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ATA\OGF-SPRAVKI - всичко\2018 г\За ИАГ\5 ГФ\"/>
    </mc:Choice>
  </mc:AlternateContent>
  <bookViews>
    <workbookView xWindow="0" yWindow="0" windowWidth="28800" windowHeight="11445"/>
  </bookViews>
  <sheets>
    <sheet name="textfile" sheetId="1" r:id="rId1"/>
  </sheets>
  <calcPr calcId="0"/>
</workbook>
</file>

<file path=xl/calcChain.xml><?xml version="1.0" encoding="utf-8"?>
<calcChain xmlns="http://schemas.openxmlformats.org/spreadsheetml/2006/main">
  <c r="C9" i="1" l="1"/>
</calcChain>
</file>

<file path=xl/sharedStrings.xml><?xml version="1.0" encoding="utf-8"?>
<sst xmlns="http://schemas.openxmlformats.org/spreadsheetml/2006/main" count="188" uniqueCount="43">
  <si>
    <t>към 31.12.2017 г</t>
  </si>
  <si>
    <t>Общински ГФ</t>
  </si>
  <si>
    <t>вид на горите</t>
  </si>
  <si>
    <t>главни</t>
  </si>
  <si>
    <t>в т.ч</t>
  </si>
  <si>
    <t>втч до</t>
  </si>
  <si>
    <t>отгледн</t>
  </si>
  <si>
    <t>едра</t>
  </si>
  <si>
    <t>средна</t>
  </si>
  <si>
    <t>дребна</t>
  </si>
  <si>
    <t>всичко</t>
  </si>
  <si>
    <t>дърва</t>
  </si>
  <si>
    <t>вършина</t>
  </si>
  <si>
    <t>лажаща</t>
  </si>
  <si>
    <t>стояща</t>
  </si>
  <si>
    <t>ест.в</t>
  </si>
  <si>
    <t>оконч</t>
  </si>
  <si>
    <t>изк.в</t>
  </si>
  <si>
    <t>голо</t>
  </si>
  <si>
    <t>сечи</t>
  </si>
  <si>
    <t>стр.д</t>
  </si>
  <si>
    <t>маса</t>
  </si>
  <si>
    <t>ВИСОКОСТЪБЛЕН ДЪБ</t>
  </si>
  <si>
    <t>По лесоустройствен проект</t>
  </si>
  <si>
    <t>-</t>
  </si>
  <si>
    <t>Действително отсечено</t>
  </si>
  <si>
    <t>втч пром. дърводобив</t>
  </si>
  <si>
    <t>ВИСОКОСТЪБЛЕН БУК</t>
  </si>
  <si>
    <t>ТОПОЛИ</t>
  </si>
  <si>
    <t>ДРУГИ ШИР. ВИС.</t>
  </si>
  <si>
    <t>ЗА РЕКОНСТРУКЦИЯ</t>
  </si>
  <si>
    <t>ИЗД. ЗА ПРЕВРЪЩАНЕ</t>
  </si>
  <si>
    <t>НИСКОСТЪБЛЕНИ</t>
  </si>
  <si>
    <t>ШИРОКОЛИСТНИ ОБЩО</t>
  </si>
  <si>
    <t>Комплектовано ползуване</t>
  </si>
  <si>
    <t>втч суха и паднала маса</t>
  </si>
  <si>
    <t>втч от санитарни сечи</t>
  </si>
  <si>
    <t>ИГЛОЛИСТНИ</t>
  </si>
  <si>
    <t>Комлектовано ползуване</t>
  </si>
  <si>
    <t>В С И Ч К О</t>
  </si>
  <si>
    <t xml:space="preserve">          Х Е К Т А Р И</t>
  </si>
  <si>
    <t xml:space="preserve">                    П Л Ъ Т Н И   К У Б И Ч Е С К И    М Е Т Р И</t>
  </si>
  <si>
    <t>5 ГФ - ОТЧЕТ ЗА ДОБИТАТА МАСА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</si>
</sst>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0" xfId="0" applyBorder="1"/>
    <xf numFmtId="0" fontId="0" fillId="0" borderId="18" xfId="0" applyBorder="1"/>
    <xf numFmtId="0" fontId="0" fillId="0" borderId="10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16" fillId="0" borderId="19" xfId="0" applyFon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0"/>
  <sheetViews>
    <sheetView tabSelected="1" workbookViewId="0">
      <selection activeCell="C6" sqref="C6:O6"/>
    </sheetView>
  </sheetViews>
  <sheetFormatPr defaultRowHeight="15" x14ac:dyDescent="0.25"/>
  <cols>
    <col min="1" max="1" width="21.5703125" customWidth="1"/>
    <col min="2" max="2" width="27.7109375" customWidth="1"/>
  </cols>
  <sheetData>
    <row r="1" spans="1:15" x14ac:dyDescent="0.25">
      <c r="A1" t="s">
        <v>42</v>
      </c>
    </row>
    <row r="3" spans="1:15" x14ac:dyDescent="0.25">
      <c r="A3" t="s">
        <v>0</v>
      </c>
    </row>
    <row r="5" spans="1:15" x14ac:dyDescent="0.25">
      <c r="A5" s="14" t="s">
        <v>1</v>
      </c>
      <c r="B5" s="11"/>
      <c r="C5" s="1"/>
      <c r="D5" s="7"/>
      <c r="E5" s="7"/>
      <c r="F5" s="7"/>
      <c r="G5" s="2"/>
      <c r="H5" s="1"/>
      <c r="I5" s="7"/>
      <c r="J5" s="7"/>
      <c r="K5" s="7"/>
      <c r="L5" s="7"/>
      <c r="M5" s="7"/>
      <c r="N5" s="7"/>
      <c r="O5" s="2"/>
    </row>
    <row r="6" spans="1:15" x14ac:dyDescent="0.25">
      <c r="A6" s="1"/>
      <c r="B6" s="2"/>
      <c r="C6" s="5"/>
      <c r="D6" s="9" t="s">
        <v>40</v>
      </c>
      <c r="E6" s="9"/>
      <c r="F6" s="9"/>
      <c r="G6" s="6"/>
      <c r="H6" s="5" t="s">
        <v>41</v>
      </c>
      <c r="I6" s="9"/>
      <c r="J6" s="9"/>
      <c r="K6" s="9"/>
      <c r="L6" s="9"/>
      <c r="M6" s="9"/>
      <c r="N6" s="9"/>
      <c r="O6" s="6"/>
    </row>
    <row r="7" spans="1:15" x14ac:dyDescent="0.25">
      <c r="A7" s="3" t="s">
        <v>2</v>
      </c>
      <c r="B7" s="4"/>
      <c r="C7" t="s">
        <v>3</v>
      </c>
      <c r="D7" s="12" t="s">
        <v>4</v>
      </c>
      <c r="E7" t="s">
        <v>3</v>
      </c>
      <c r="F7" s="12" t="s">
        <v>5</v>
      </c>
      <c r="G7" t="s">
        <v>6</v>
      </c>
      <c r="H7" s="12" t="s">
        <v>7</v>
      </c>
      <c r="I7" t="s">
        <v>8</v>
      </c>
      <c r="J7" s="12" t="s">
        <v>9</v>
      </c>
      <c r="K7" t="s">
        <v>10</v>
      </c>
      <c r="L7" s="12" t="s">
        <v>11</v>
      </c>
      <c r="M7" t="s">
        <v>12</v>
      </c>
      <c r="N7" s="12" t="s">
        <v>13</v>
      </c>
      <c r="O7" s="12" t="s">
        <v>14</v>
      </c>
    </row>
    <row r="8" spans="1:15" x14ac:dyDescent="0.25">
      <c r="A8" s="5"/>
      <c r="B8" s="6"/>
      <c r="C8" t="s">
        <v>15</v>
      </c>
      <c r="D8" s="13" t="s">
        <v>16</v>
      </c>
      <c r="E8" t="s">
        <v>17</v>
      </c>
      <c r="F8" s="13" t="s">
        <v>18</v>
      </c>
      <c r="G8" t="s">
        <v>19</v>
      </c>
      <c r="H8" s="13"/>
      <c r="J8" s="13"/>
      <c r="K8" t="s">
        <v>20</v>
      </c>
      <c r="L8" s="13"/>
      <c r="N8" s="13" t="s">
        <v>21</v>
      </c>
      <c r="O8" s="13" t="s">
        <v>21</v>
      </c>
    </row>
    <row r="9" spans="1:15" x14ac:dyDescent="0.25">
      <c r="A9" s="1" t="s">
        <v>22</v>
      </c>
      <c r="B9" s="7" t="s">
        <v>23</v>
      </c>
      <c r="C9" s="10">
        <f ca="1">C9:P53257</f>
        <v>0</v>
      </c>
      <c r="D9" s="10">
        <v>27</v>
      </c>
      <c r="E9" s="10">
        <v>13</v>
      </c>
      <c r="F9" s="10" t="s">
        <v>24</v>
      </c>
      <c r="G9" s="10">
        <v>539</v>
      </c>
      <c r="H9" s="10">
        <v>5509</v>
      </c>
      <c r="I9" s="10">
        <v>4545</v>
      </c>
      <c r="J9" s="10">
        <v>1517</v>
      </c>
      <c r="K9" s="10">
        <v>11571</v>
      </c>
      <c r="L9" s="10">
        <v>19329</v>
      </c>
      <c r="M9" s="10">
        <v>605</v>
      </c>
      <c r="N9" s="10">
        <v>31505</v>
      </c>
      <c r="O9" s="10">
        <v>37731</v>
      </c>
    </row>
    <row r="10" spans="1:15" x14ac:dyDescent="0.25">
      <c r="A10" s="3"/>
      <c r="B10" s="8" t="s">
        <v>25</v>
      </c>
      <c r="C10" s="10">
        <v>173</v>
      </c>
      <c r="D10" s="10" t="s">
        <v>24</v>
      </c>
      <c r="E10" s="10" t="s">
        <v>24</v>
      </c>
      <c r="F10" s="10" t="s">
        <v>24</v>
      </c>
      <c r="G10" s="10">
        <v>122</v>
      </c>
      <c r="H10" s="10">
        <v>2538</v>
      </c>
      <c r="I10" s="10">
        <v>1581</v>
      </c>
      <c r="J10" s="10">
        <v>415</v>
      </c>
      <c r="K10" s="10">
        <v>4534</v>
      </c>
      <c r="L10" s="10">
        <v>10862</v>
      </c>
      <c r="M10" s="10" t="s">
        <v>24</v>
      </c>
      <c r="N10" s="10">
        <v>15396</v>
      </c>
      <c r="O10" s="10">
        <v>17291</v>
      </c>
    </row>
    <row r="11" spans="1:15" x14ac:dyDescent="0.25">
      <c r="A11" s="3"/>
      <c r="B11" s="8" t="s">
        <v>26</v>
      </c>
      <c r="C11" s="10" t="s">
        <v>24</v>
      </c>
      <c r="D11" s="10" t="s">
        <v>24</v>
      </c>
      <c r="E11" s="10" t="s">
        <v>24</v>
      </c>
      <c r="F11" s="10" t="s">
        <v>24</v>
      </c>
      <c r="G11" s="10" t="s">
        <v>24</v>
      </c>
      <c r="H11" s="10">
        <v>1651</v>
      </c>
      <c r="I11" s="10">
        <v>1251</v>
      </c>
      <c r="J11" s="10">
        <v>295</v>
      </c>
      <c r="K11" s="10">
        <v>3197</v>
      </c>
      <c r="L11" s="10">
        <v>9480</v>
      </c>
      <c r="M11" s="10" t="s">
        <v>24</v>
      </c>
      <c r="N11" s="10">
        <v>12677</v>
      </c>
      <c r="O11" s="10">
        <v>14232</v>
      </c>
    </row>
    <row r="12" spans="1:15" x14ac:dyDescent="0.25">
      <c r="A12" s="5"/>
      <c r="B12" s="9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spans="1:15" x14ac:dyDescent="0.25">
      <c r="A13" s="1" t="s">
        <v>27</v>
      </c>
      <c r="B13" s="7" t="s">
        <v>23</v>
      </c>
      <c r="C13" s="10">
        <v>1277</v>
      </c>
      <c r="D13" s="10">
        <v>10</v>
      </c>
      <c r="E13" s="10">
        <v>38</v>
      </c>
      <c r="F13" s="10">
        <v>2</v>
      </c>
      <c r="G13" s="10">
        <v>1497</v>
      </c>
      <c r="H13" s="10">
        <v>36676</v>
      </c>
      <c r="I13" s="10">
        <v>21382</v>
      </c>
      <c r="J13" s="10">
        <v>7899</v>
      </c>
      <c r="K13" s="10">
        <v>65957</v>
      </c>
      <c r="L13" s="10">
        <v>75680</v>
      </c>
      <c r="M13" s="10">
        <v>3868</v>
      </c>
      <c r="N13" s="10">
        <v>145505</v>
      </c>
      <c r="O13" s="10">
        <v>173529</v>
      </c>
    </row>
    <row r="14" spans="1:15" x14ac:dyDescent="0.25">
      <c r="A14" s="3"/>
      <c r="B14" s="8" t="s">
        <v>25</v>
      </c>
      <c r="C14" s="10">
        <v>701</v>
      </c>
      <c r="D14" s="10" t="s">
        <v>24</v>
      </c>
      <c r="E14" s="10" t="s">
        <v>24</v>
      </c>
      <c r="F14" s="10" t="s">
        <v>24</v>
      </c>
      <c r="G14" s="10">
        <v>974</v>
      </c>
      <c r="H14" s="10">
        <v>13617</v>
      </c>
      <c r="I14" s="10">
        <v>2115</v>
      </c>
      <c r="J14" s="10">
        <v>720</v>
      </c>
      <c r="K14" s="10">
        <v>16452</v>
      </c>
      <c r="L14" s="10">
        <v>66531</v>
      </c>
      <c r="M14" s="10">
        <v>1</v>
      </c>
      <c r="N14" s="10">
        <v>82984</v>
      </c>
      <c r="O14" s="10">
        <v>91879</v>
      </c>
    </row>
    <row r="15" spans="1:15" x14ac:dyDescent="0.25">
      <c r="A15" s="3"/>
      <c r="B15" s="8" t="s">
        <v>26</v>
      </c>
      <c r="C15" s="10" t="s">
        <v>24</v>
      </c>
      <c r="D15" s="10" t="s">
        <v>24</v>
      </c>
      <c r="E15" s="10" t="s">
        <v>24</v>
      </c>
      <c r="F15" s="10" t="s">
        <v>24</v>
      </c>
      <c r="G15" s="10" t="s">
        <v>24</v>
      </c>
      <c r="H15" s="10">
        <v>8567</v>
      </c>
      <c r="I15" s="10">
        <v>1960</v>
      </c>
      <c r="J15" s="10">
        <v>304</v>
      </c>
      <c r="K15" s="10">
        <v>10831</v>
      </c>
      <c r="L15" s="10">
        <v>49012</v>
      </c>
      <c r="M15" s="10" t="s">
        <v>24</v>
      </c>
      <c r="N15" s="10">
        <v>59843</v>
      </c>
      <c r="O15" s="10">
        <v>65866</v>
      </c>
    </row>
    <row r="16" spans="1:15" x14ac:dyDescent="0.25">
      <c r="A16" s="5"/>
      <c r="B16" s="9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spans="1:15" x14ac:dyDescent="0.25">
      <c r="A17" t="s">
        <v>28</v>
      </c>
      <c r="B17" t="s">
        <v>23</v>
      </c>
      <c r="C17" s="10" t="s">
        <v>24</v>
      </c>
      <c r="D17" s="10" t="s">
        <v>24</v>
      </c>
      <c r="E17" s="10">
        <v>172</v>
      </c>
      <c r="F17" s="10">
        <v>121</v>
      </c>
      <c r="G17" s="10">
        <v>9</v>
      </c>
      <c r="H17" s="10">
        <v>9794</v>
      </c>
      <c r="I17" s="10">
        <v>5217</v>
      </c>
      <c r="J17" s="10">
        <v>914</v>
      </c>
      <c r="K17" s="10">
        <v>15925</v>
      </c>
      <c r="L17" s="10">
        <v>6202</v>
      </c>
      <c r="M17" s="10">
        <v>419</v>
      </c>
      <c r="N17" s="10">
        <v>22546</v>
      </c>
      <c r="O17" s="10">
        <v>25224</v>
      </c>
    </row>
    <row r="18" spans="1:15" x14ac:dyDescent="0.25">
      <c r="B18" t="s">
        <v>25</v>
      </c>
      <c r="C18" s="10" t="s">
        <v>24</v>
      </c>
      <c r="D18" s="10" t="s">
        <v>24</v>
      </c>
      <c r="E18" s="10">
        <v>112</v>
      </c>
      <c r="F18" s="10">
        <v>91</v>
      </c>
      <c r="G18" s="10">
        <v>3</v>
      </c>
      <c r="H18" s="10">
        <v>11523</v>
      </c>
      <c r="I18" s="10">
        <v>2784</v>
      </c>
      <c r="J18" s="10">
        <v>421</v>
      </c>
      <c r="K18" s="10">
        <v>14728</v>
      </c>
      <c r="L18" s="10">
        <v>7025</v>
      </c>
      <c r="M18" s="10">
        <v>105</v>
      </c>
      <c r="N18" s="10">
        <v>21858</v>
      </c>
      <c r="O18" s="10">
        <v>24152</v>
      </c>
    </row>
    <row r="19" spans="1:15" x14ac:dyDescent="0.25">
      <c r="B19" t="s">
        <v>26</v>
      </c>
      <c r="C19" s="10" t="s">
        <v>24</v>
      </c>
      <c r="D19" s="10" t="s">
        <v>24</v>
      </c>
      <c r="E19" s="10" t="s">
        <v>24</v>
      </c>
      <c r="F19" s="10" t="s">
        <v>24</v>
      </c>
      <c r="G19" s="10" t="s">
        <v>24</v>
      </c>
      <c r="H19" s="10">
        <v>4395</v>
      </c>
      <c r="I19" s="10">
        <v>1112</v>
      </c>
      <c r="J19" s="10">
        <v>118</v>
      </c>
      <c r="K19" s="10">
        <v>5625</v>
      </c>
      <c r="L19" s="10">
        <v>5228</v>
      </c>
      <c r="M19" s="10" t="s">
        <v>24</v>
      </c>
      <c r="N19" s="10">
        <v>10853</v>
      </c>
      <c r="O19" s="10">
        <v>11888</v>
      </c>
    </row>
    <row r="20" spans="1:15" x14ac:dyDescent="0.25"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spans="1:15" x14ac:dyDescent="0.25">
      <c r="A21" s="1" t="s">
        <v>29</v>
      </c>
      <c r="B21" s="7" t="s">
        <v>23</v>
      </c>
      <c r="C21" s="10">
        <v>359</v>
      </c>
      <c r="D21" s="10">
        <v>11</v>
      </c>
      <c r="E21" s="10">
        <v>29</v>
      </c>
      <c r="F21" s="10">
        <v>1</v>
      </c>
      <c r="G21" s="10">
        <v>1407</v>
      </c>
      <c r="H21" s="10">
        <v>10436</v>
      </c>
      <c r="I21" s="10">
        <v>15800</v>
      </c>
      <c r="J21" s="10">
        <v>6257</v>
      </c>
      <c r="K21" s="10">
        <v>32493</v>
      </c>
      <c r="L21" s="10">
        <v>30636</v>
      </c>
      <c r="M21" s="10">
        <v>2482</v>
      </c>
      <c r="N21" s="10">
        <v>65611</v>
      </c>
      <c r="O21" s="10">
        <v>77564</v>
      </c>
    </row>
    <row r="22" spans="1:15" x14ac:dyDescent="0.25">
      <c r="A22" s="3"/>
      <c r="B22" s="8" t="s">
        <v>25</v>
      </c>
      <c r="C22" s="10">
        <v>249</v>
      </c>
      <c r="D22" s="10">
        <v>1</v>
      </c>
      <c r="E22" s="10" t="s">
        <v>24</v>
      </c>
      <c r="F22" s="10" t="s">
        <v>24</v>
      </c>
      <c r="G22" s="10">
        <v>737</v>
      </c>
      <c r="H22" s="10">
        <v>6198</v>
      </c>
      <c r="I22" s="10">
        <v>7275</v>
      </c>
      <c r="J22" s="10">
        <v>667</v>
      </c>
      <c r="K22" s="10">
        <v>14140</v>
      </c>
      <c r="L22" s="10">
        <v>26186</v>
      </c>
      <c r="M22" s="10">
        <v>81</v>
      </c>
      <c r="N22" s="10">
        <v>40407</v>
      </c>
      <c r="O22" s="10">
        <v>45249</v>
      </c>
    </row>
    <row r="23" spans="1:15" x14ac:dyDescent="0.25">
      <c r="A23" s="3"/>
      <c r="B23" s="8" t="s">
        <v>26</v>
      </c>
      <c r="C23" s="10" t="s">
        <v>24</v>
      </c>
      <c r="D23" s="10" t="s">
        <v>24</v>
      </c>
      <c r="E23" s="10" t="s">
        <v>24</v>
      </c>
      <c r="F23" s="10" t="s">
        <v>24</v>
      </c>
      <c r="G23" s="10" t="s">
        <v>24</v>
      </c>
      <c r="H23" s="10">
        <v>6089</v>
      </c>
      <c r="I23" s="10">
        <v>6247</v>
      </c>
      <c r="J23" s="10">
        <v>604</v>
      </c>
      <c r="K23" s="10">
        <v>12940</v>
      </c>
      <c r="L23" s="10">
        <v>21559</v>
      </c>
      <c r="M23" s="10">
        <v>10</v>
      </c>
      <c r="N23" s="10">
        <v>34509</v>
      </c>
      <c r="O23" s="10">
        <v>38632</v>
      </c>
    </row>
    <row r="24" spans="1:15" x14ac:dyDescent="0.25">
      <c r="A24" s="5"/>
      <c r="B24" s="9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</row>
    <row r="25" spans="1:15" x14ac:dyDescent="0.25">
      <c r="A25" s="1" t="s">
        <v>30</v>
      </c>
      <c r="B25" s="7" t="s">
        <v>23</v>
      </c>
      <c r="C25" s="10" t="s">
        <v>24</v>
      </c>
      <c r="D25" s="10" t="s">
        <v>24</v>
      </c>
      <c r="E25" s="10" t="s">
        <v>24</v>
      </c>
      <c r="F25" s="10" t="s">
        <v>24</v>
      </c>
      <c r="G25" s="10" t="s">
        <v>24</v>
      </c>
      <c r="H25" s="10" t="s">
        <v>24</v>
      </c>
      <c r="I25" s="10" t="s">
        <v>24</v>
      </c>
      <c r="J25" s="10">
        <v>1</v>
      </c>
      <c r="K25" s="10">
        <v>1</v>
      </c>
      <c r="L25" s="10" t="s">
        <v>24</v>
      </c>
      <c r="M25" s="10" t="s">
        <v>24</v>
      </c>
      <c r="N25" s="10">
        <v>1</v>
      </c>
      <c r="O25" s="10">
        <v>2</v>
      </c>
    </row>
    <row r="26" spans="1:15" x14ac:dyDescent="0.25">
      <c r="A26" s="3"/>
      <c r="B26" s="8" t="s">
        <v>25</v>
      </c>
      <c r="C26" s="10" t="s">
        <v>24</v>
      </c>
      <c r="D26" s="10" t="s">
        <v>24</v>
      </c>
      <c r="E26" s="10" t="s">
        <v>24</v>
      </c>
      <c r="F26" s="10" t="s">
        <v>24</v>
      </c>
      <c r="G26" s="10" t="s">
        <v>24</v>
      </c>
      <c r="H26" s="10" t="s">
        <v>24</v>
      </c>
      <c r="I26" s="10" t="s">
        <v>24</v>
      </c>
      <c r="J26" s="10" t="s">
        <v>24</v>
      </c>
      <c r="K26" s="10" t="s">
        <v>24</v>
      </c>
      <c r="L26" s="10" t="s">
        <v>24</v>
      </c>
      <c r="M26" s="10" t="s">
        <v>24</v>
      </c>
      <c r="N26" s="10" t="s">
        <v>24</v>
      </c>
      <c r="O26" s="10" t="s">
        <v>24</v>
      </c>
    </row>
    <row r="27" spans="1:15" x14ac:dyDescent="0.25">
      <c r="A27" s="3"/>
      <c r="B27" s="8" t="s">
        <v>26</v>
      </c>
      <c r="C27" s="10" t="s">
        <v>24</v>
      </c>
      <c r="D27" s="10" t="s">
        <v>24</v>
      </c>
      <c r="E27" s="10" t="s">
        <v>24</v>
      </c>
      <c r="F27" s="10" t="s">
        <v>24</v>
      </c>
      <c r="G27" s="10" t="s">
        <v>24</v>
      </c>
      <c r="H27" s="10" t="s">
        <v>24</v>
      </c>
      <c r="I27" s="10" t="s">
        <v>24</v>
      </c>
      <c r="J27" s="10" t="s">
        <v>24</v>
      </c>
      <c r="K27" s="10" t="s">
        <v>24</v>
      </c>
      <c r="L27" s="10" t="s">
        <v>24</v>
      </c>
      <c r="M27" s="10" t="s">
        <v>24</v>
      </c>
      <c r="N27" s="10" t="s">
        <v>24</v>
      </c>
      <c r="O27" s="10" t="s">
        <v>24</v>
      </c>
    </row>
    <row r="28" spans="1:15" x14ac:dyDescent="0.25">
      <c r="A28" s="5"/>
      <c r="B28" s="9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</row>
    <row r="29" spans="1:15" x14ac:dyDescent="0.25">
      <c r="A29" t="s">
        <v>31</v>
      </c>
      <c r="B29" t="s">
        <v>23</v>
      </c>
      <c r="C29" s="10">
        <v>8037</v>
      </c>
      <c r="D29" s="10">
        <v>183</v>
      </c>
      <c r="E29" s="10">
        <v>62</v>
      </c>
      <c r="F29" s="10">
        <v>2</v>
      </c>
      <c r="G29" s="10">
        <v>3126</v>
      </c>
      <c r="H29" s="10">
        <v>33234</v>
      </c>
      <c r="I29" s="10">
        <v>73588</v>
      </c>
      <c r="J29" s="10">
        <v>13318</v>
      </c>
      <c r="K29" s="10">
        <v>120140</v>
      </c>
      <c r="L29" s="10">
        <v>213392</v>
      </c>
      <c r="M29" s="10">
        <v>8259</v>
      </c>
      <c r="N29" s="10">
        <v>341791</v>
      </c>
      <c r="O29" s="10">
        <v>390568</v>
      </c>
    </row>
    <row r="30" spans="1:15" x14ac:dyDescent="0.25">
      <c r="B30" t="s">
        <v>25</v>
      </c>
      <c r="C30" s="10">
        <v>7599</v>
      </c>
      <c r="D30" s="10">
        <v>100</v>
      </c>
      <c r="E30" s="10">
        <v>12</v>
      </c>
      <c r="F30" s="10">
        <v>14</v>
      </c>
      <c r="G30" s="10">
        <v>1989</v>
      </c>
      <c r="H30" s="10">
        <v>12486</v>
      </c>
      <c r="I30" s="10">
        <v>20402</v>
      </c>
      <c r="J30" s="10">
        <v>2777</v>
      </c>
      <c r="K30" s="10">
        <v>35665</v>
      </c>
      <c r="L30" s="10">
        <v>297696</v>
      </c>
      <c r="M30" s="10">
        <v>562</v>
      </c>
      <c r="N30" s="10">
        <v>333923</v>
      </c>
      <c r="O30" s="10">
        <v>366941</v>
      </c>
    </row>
    <row r="31" spans="1:15" x14ac:dyDescent="0.25">
      <c r="B31" t="s">
        <v>26</v>
      </c>
      <c r="C31" s="10" t="s">
        <v>24</v>
      </c>
      <c r="D31" s="10" t="s">
        <v>24</v>
      </c>
      <c r="E31" s="10" t="s">
        <v>24</v>
      </c>
      <c r="F31" s="10" t="s">
        <v>24</v>
      </c>
      <c r="G31" s="10" t="s">
        <v>24</v>
      </c>
      <c r="H31" s="10">
        <v>10738</v>
      </c>
      <c r="I31" s="10">
        <v>12164</v>
      </c>
      <c r="J31" s="10">
        <v>1786</v>
      </c>
      <c r="K31" s="10">
        <v>24688</v>
      </c>
      <c r="L31" s="10">
        <v>150192</v>
      </c>
      <c r="M31" s="10">
        <v>233</v>
      </c>
      <c r="N31" s="10">
        <v>175113</v>
      </c>
      <c r="O31" s="10">
        <v>187206</v>
      </c>
    </row>
    <row r="32" spans="1:15" x14ac:dyDescent="0.25"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</row>
    <row r="33" spans="1:15" x14ac:dyDescent="0.25">
      <c r="A33" s="1" t="s">
        <v>32</v>
      </c>
      <c r="B33" s="7" t="s">
        <v>23</v>
      </c>
      <c r="C33" s="10">
        <v>1983</v>
      </c>
      <c r="D33" s="10" t="s">
        <v>24</v>
      </c>
      <c r="E33" s="10">
        <v>73</v>
      </c>
      <c r="F33" s="10">
        <v>24</v>
      </c>
      <c r="G33" s="10">
        <v>22</v>
      </c>
      <c r="H33" s="10">
        <v>3959</v>
      </c>
      <c r="I33" s="10">
        <v>22523</v>
      </c>
      <c r="J33" s="10">
        <v>9300</v>
      </c>
      <c r="K33" s="10">
        <v>35782</v>
      </c>
      <c r="L33" s="10">
        <v>71508</v>
      </c>
      <c r="M33" s="10">
        <v>3033</v>
      </c>
      <c r="N33" s="10">
        <v>110323</v>
      </c>
      <c r="O33" s="10">
        <v>125594</v>
      </c>
    </row>
    <row r="34" spans="1:15" x14ac:dyDescent="0.25">
      <c r="A34" s="3"/>
      <c r="B34" s="8" t="s">
        <v>25</v>
      </c>
      <c r="C34" s="10">
        <v>831</v>
      </c>
      <c r="D34" s="10" t="s">
        <v>24</v>
      </c>
      <c r="E34" s="10">
        <v>1</v>
      </c>
      <c r="F34" s="10">
        <v>13</v>
      </c>
      <c r="G34" s="10">
        <v>8</v>
      </c>
      <c r="H34" s="10">
        <v>1562</v>
      </c>
      <c r="I34" s="10">
        <v>12538</v>
      </c>
      <c r="J34" s="10">
        <v>3629</v>
      </c>
      <c r="K34" s="10">
        <v>17729</v>
      </c>
      <c r="L34" s="10">
        <v>47144</v>
      </c>
      <c r="M34" s="10">
        <v>331</v>
      </c>
      <c r="N34" s="10">
        <v>65204</v>
      </c>
      <c r="O34" s="10">
        <v>72515</v>
      </c>
    </row>
    <row r="35" spans="1:15" x14ac:dyDescent="0.25">
      <c r="A35" s="3"/>
      <c r="B35" s="8" t="s">
        <v>26</v>
      </c>
      <c r="C35" s="10" t="s">
        <v>24</v>
      </c>
      <c r="D35" s="10" t="s">
        <v>24</v>
      </c>
      <c r="E35" s="10" t="s">
        <v>24</v>
      </c>
      <c r="F35" s="10" t="s">
        <v>24</v>
      </c>
      <c r="G35" s="10" t="s">
        <v>24</v>
      </c>
      <c r="H35" s="10">
        <v>1457</v>
      </c>
      <c r="I35" s="10">
        <v>11749</v>
      </c>
      <c r="J35" s="10">
        <v>3536</v>
      </c>
      <c r="K35" s="10">
        <v>16742</v>
      </c>
      <c r="L35" s="10">
        <v>35446</v>
      </c>
      <c r="M35" s="10">
        <v>152</v>
      </c>
      <c r="N35" s="10">
        <v>52340</v>
      </c>
      <c r="O35" s="10">
        <v>57581</v>
      </c>
    </row>
    <row r="36" spans="1:15" x14ac:dyDescent="0.25">
      <c r="A36" s="5"/>
      <c r="B36" s="9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</row>
    <row r="37" spans="1:15" x14ac:dyDescent="0.25">
      <c r="A37" t="s">
        <v>33</v>
      </c>
      <c r="B37" t="s">
        <v>23</v>
      </c>
      <c r="C37" s="10">
        <v>11914</v>
      </c>
      <c r="D37" s="10">
        <v>231</v>
      </c>
      <c r="E37" s="10">
        <v>387</v>
      </c>
      <c r="F37" s="10">
        <v>150</v>
      </c>
      <c r="G37" s="10">
        <v>6600</v>
      </c>
      <c r="H37" s="10">
        <v>99608</v>
      </c>
      <c r="I37" s="10">
        <v>143055</v>
      </c>
      <c r="J37" s="10">
        <v>39206</v>
      </c>
      <c r="K37" s="10">
        <v>281869</v>
      </c>
      <c r="L37" s="10">
        <v>416747</v>
      </c>
      <c r="M37" s="10">
        <v>18666</v>
      </c>
      <c r="N37" s="10">
        <v>717282</v>
      </c>
      <c r="O37" s="10">
        <v>830212</v>
      </c>
    </row>
    <row r="38" spans="1:15" x14ac:dyDescent="0.25">
      <c r="B38" t="s">
        <v>34</v>
      </c>
      <c r="C38" s="10">
        <v>12018</v>
      </c>
      <c r="D38" s="10">
        <v>122</v>
      </c>
      <c r="E38" s="10">
        <v>137</v>
      </c>
      <c r="F38" s="10">
        <v>153</v>
      </c>
      <c r="G38" s="10">
        <v>5309</v>
      </c>
      <c r="H38" s="10">
        <v>73504</v>
      </c>
      <c r="I38" s="10">
        <v>70756</v>
      </c>
      <c r="J38" s="10">
        <v>13620</v>
      </c>
      <c r="K38" s="10">
        <v>157880</v>
      </c>
      <c r="L38" s="10">
        <v>526240</v>
      </c>
      <c r="M38" s="10">
        <v>2404</v>
      </c>
      <c r="N38" s="10">
        <v>686524</v>
      </c>
      <c r="O38" s="10">
        <v>752825</v>
      </c>
    </row>
    <row r="39" spans="1:15" x14ac:dyDescent="0.25">
      <c r="B39" t="s">
        <v>26</v>
      </c>
      <c r="C39" s="10">
        <v>5922</v>
      </c>
      <c r="D39" s="10">
        <v>111</v>
      </c>
      <c r="E39" s="10">
        <v>68</v>
      </c>
      <c r="F39" s="10">
        <v>43</v>
      </c>
      <c r="G39" s="10">
        <v>2657</v>
      </c>
      <c r="H39" s="10">
        <v>51041</v>
      </c>
      <c r="I39" s="10">
        <v>52982</v>
      </c>
      <c r="J39" s="10">
        <v>11005</v>
      </c>
      <c r="K39" s="10">
        <v>115028</v>
      </c>
      <c r="L39" s="10">
        <v>315297</v>
      </c>
      <c r="M39" s="10">
        <v>355</v>
      </c>
      <c r="N39" s="10">
        <v>430680</v>
      </c>
      <c r="O39" s="10">
        <v>473041</v>
      </c>
    </row>
    <row r="40" spans="1:15" x14ac:dyDescent="0.25">
      <c r="B40" t="s">
        <v>25</v>
      </c>
      <c r="C40" s="10">
        <v>9553</v>
      </c>
      <c r="D40" s="10">
        <v>101</v>
      </c>
      <c r="E40" s="10">
        <v>125</v>
      </c>
      <c r="F40" s="10">
        <v>118</v>
      </c>
      <c r="G40" s="10">
        <v>3833</v>
      </c>
      <c r="H40" s="10">
        <v>47924</v>
      </c>
      <c r="I40" s="10">
        <v>46695</v>
      </c>
      <c r="J40" s="10">
        <v>8629</v>
      </c>
      <c r="K40" s="10">
        <v>103248</v>
      </c>
      <c r="L40" s="10">
        <v>455444</v>
      </c>
      <c r="M40" s="10">
        <v>1080</v>
      </c>
      <c r="N40" s="10">
        <v>559772</v>
      </c>
      <c r="O40" s="10">
        <v>618027</v>
      </c>
    </row>
    <row r="41" spans="1:15" x14ac:dyDescent="0.25">
      <c r="B41" t="s">
        <v>26</v>
      </c>
      <c r="C41" s="10" t="s">
        <v>24</v>
      </c>
      <c r="D41" s="10" t="s">
        <v>24</v>
      </c>
      <c r="E41" s="10" t="s">
        <v>24</v>
      </c>
      <c r="F41" s="10" t="s">
        <v>24</v>
      </c>
      <c r="G41" s="10" t="s">
        <v>24</v>
      </c>
      <c r="H41" s="10">
        <v>32897</v>
      </c>
      <c r="I41" s="10">
        <v>34483</v>
      </c>
      <c r="J41" s="10">
        <v>6643</v>
      </c>
      <c r="K41" s="10">
        <v>74023</v>
      </c>
      <c r="L41" s="10">
        <v>270917</v>
      </c>
      <c r="M41" s="10">
        <v>395</v>
      </c>
      <c r="N41" s="10">
        <v>345335</v>
      </c>
      <c r="O41" s="10">
        <v>375405</v>
      </c>
    </row>
    <row r="42" spans="1:15" x14ac:dyDescent="0.25">
      <c r="B42" t="s">
        <v>35</v>
      </c>
      <c r="C42" s="10" t="s">
        <v>24</v>
      </c>
      <c r="D42" s="10" t="s">
        <v>24</v>
      </c>
      <c r="E42" s="10" t="s">
        <v>24</v>
      </c>
      <c r="F42" s="10" t="s">
        <v>24</v>
      </c>
      <c r="G42" s="10">
        <v>101</v>
      </c>
      <c r="H42" s="10">
        <v>17</v>
      </c>
      <c r="I42" s="10">
        <v>110</v>
      </c>
      <c r="J42" s="10" t="s">
        <v>24</v>
      </c>
      <c r="K42" s="10">
        <v>127</v>
      </c>
      <c r="L42" s="10">
        <v>957</v>
      </c>
      <c r="M42" s="10" t="s">
        <v>24</v>
      </c>
      <c r="N42" s="10">
        <v>1084</v>
      </c>
      <c r="O42" s="10">
        <v>1239</v>
      </c>
    </row>
    <row r="43" spans="1:15" x14ac:dyDescent="0.25">
      <c r="B43" t="s">
        <v>36</v>
      </c>
      <c r="C43" s="10">
        <v>67</v>
      </c>
      <c r="D43" s="10" t="s">
        <v>24</v>
      </c>
      <c r="E43" s="10" t="s">
        <v>24</v>
      </c>
      <c r="F43" s="10" t="s">
        <v>24</v>
      </c>
      <c r="G43" s="10">
        <v>183</v>
      </c>
      <c r="H43" s="10">
        <v>547</v>
      </c>
      <c r="I43" s="10">
        <v>394</v>
      </c>
      <c r="J43" s="10">
        <v>194</v>
      </c>
      <c r="K43" s="10">
        <v>1135</v>
      </c>
      <c r="L43" s="10">
        <v>10905</v>
      </c>
      <c r="M43" s="10">
        <v>55</v>
      </c>
      <c r="N43" s="10">
        <v>12095</v>
      </c>
      <c r="O43" s="10">
        <v>14170</v>
      </c>
    </row>
    <row r="44" spans="1:15" x14ac:dyDescent="0.25"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</row>
    <row r="45" spans="1:15" x14ac:dyDescent="0.25">
      <c r="A45" s="1" t="s">
        <v>37</v>
      </c>
      <c r="B45" s="7" t="s">
        <v>23</v>
      </c>
      <c r="C45" s="10">
        <v>717</v>
      </c>
      <c r="D45" s="10">
        <v>1</v>
      </c>
      <c r="E45" s="10">
        <v>4</v>
      </c>
      <c r="F45" s="10">
        <v>2</v>
      </c>
      <c r="G45" s="10">
        <v>5377</v>
      </c>
      <c r="H45" s="10">
        <v>48628</v>
      </c>
      <c r="I45" s="10">
        <v>105936</v>
      </c>
      <c r="J45" s="10">
        <v>25862</v>
      </c>
      <c r="K45" s="10">
        <v>180426</v>
      </c>
      <c r="L45" s="10">
        <v>60640</v>
      </c>
      <c r="M45" s="10">
        <v>11112</v>
      </c>
      <c r="N45" s="10">
        <v>252178</v>
      </c>
      <c r="O45" s="10">
        <v>327823</v>
      </c>
    </row>
    <row r="46" spans="1:15" x14ac:dyDescent="0.25">
      <c r="A46" s="3"/>
      <c r="B46" s="8" t="s">
        <v>38</v>
      </c>
      <c r="C46" s="10">
        <v>750</v>
      </c>
      <c r="D46" s="10" t="s">
        <v>24</v>
      </c>
      <c r="E46" s="10">
        <v>92</v>
      </c>
      <c r="F46" s="10">
        <v>120</v>
      </c>
      <c r="G46" s="10">
        <v>6171</v>
      </c>
      <c r="H46" s="10">
        <v>82492</v>
      </c>
      <c r="I46" s="10">
        <v>93974</v>
      </c>
      <c r="J46" s="10">
        <v>14118</v>
      </c>
      <c r="K46" s="10">
        <v>190584</v>
      </c>
      <c r="L46" s="10">
        <v>246875</v>
      </c>
      <c r="M46" s="10">
        <v>1082</v>
      </c>
      <c r="N46" s="10">
        <v>438541</v>
      </c>
      <c r="O46" s="10">
        <v>482298</v>
      </c>
    </row>
    <row r="47" spans="1:15" x14ac:dyDescent="0.25">
      <c r="A47" s="3"/>
      <c r="B47" s="8" t="s">
        <v>26</v>
      </c>
      <c r="C47" s="10">
        <v>479</v>
      </c>
      <c r="D47" s="10" t="s">
        <v>24</v>
      </c>
      <c r="E47" s="10">
        <v>73</v>
      </c>
      <c r="F47" s="10">
        <v>101</v>
      </c>
      <c r="G47" s="10">
        <v>4525</v>
      </c>
      <c r="H47" s="10">
        <v>66922</v>
      </c>
      <c r="I47" s="10">
        <v>75454</v>
      </c>
      <c r="J47" s="10">
        <v>11840</v>
      </c>
      <c r="K47" s="10">
        <v>154216</v>
      </c>
      <c r="L47" s="10">
        <v>196114</v>
      </c>
      <c r="M47" s="10">
        <v>493</v>
      </c>
      <c r="N47" s="10">
        <v>350823</v>
      </c>
      <c r="O47" s="10">
        <v>379588</v>
      </c>
    </row>
    <row r="48" spans="1:15" x14ac:dyDescent="0.25">
      <c r="A48" s="3"/>
      <c r="B48" s="8" t="s">
        <v>25</v>
      </c>
      <c r="C48" s="10">
        <v>521</v>
      </c>
      <c r="D48" s="10" t="s">
        <v>24</v>
      </c>
      <c r="E48" s="10">
        <v>94</v>
      </c>
      <c r="F48" s="10">
        <v>113</v>
      </c>
      <c r="G48" s="10">
        <v>4317</v>
      </c>
      <c r="H48" s="10">
        <v>53516</v>
      </c>
      <c r="I48" s="10">
        <v>84920</v>
      </c>
      <c r="J48" s="10">
        <v>10921</v>
      </c>
      <c r="K48" s="10">
        <v>149357</v>
      </c>
      <c r="L48" s="10">
        <v>157772</v>
      </c>
      <c r="M48" s="10">
        <v>110</v>
      </c>
      <c r="N48" s="10">
        <v>307239</v>
      </c>
      <c r="O48" s="10">
        <v>349895</v>
      </c>
    </row>
    <row r="49" spans="1:15" x14ac:dyDescent="0.25">
      <c r="A49" s="3"/>
      <c r="B49" s="8" t="s">
        <v>26</v>
      </c>
      <c r="C49" s="10">
        <v>285</v>
      </c>
      <c r="D49" s="10" t="s">
        <v>24</v>
      </c>
      <c r="E49" s="10">
        <v>46</v>
      </c>
      <c r="F49" s="10">
        <v>96</v>
      </c>
      <c r="G49" s="10">
        <v>2661</v>
      </c>
      <c r="H49" s="10">
        <v>38839</v>
      </c>
      <c r="I49" s="10">
        <v>67954</v>
      </c>
      <c r="J49" s="10">
        <v>8235</v>
      </c>
      <c r="K49" s="10">
        <v>115028</v>
      </c>
      <c r="L49" s="10">
        <v>104980</v>
      </c>
      <c r="M49" s="10">
        <v>31</v>
      </c>
      <c r="N49" s="10">
        <v>220039</v>
      </c>
      <c r="O49" s="10">
        <v>251582</v>
      </c>
    </row>
    <row r="50" spans="1:15" x14ac:dyDescent="0.25">
      <c r="A50" s="3"/>
      <c r="B50" s="8" t="s">
        <v>35</v>
      </c>
      <c r="C50" s="10" t="s">
        <v>24</v>
      </c>
      <c r="D50" s="10" t="s">
        <v>24</v>
      </c>
      <c r="E50" s="10">
        <v>1</v>
      </c>
      <c r="F50" s="10">
        <v>1</v>
      </c>
      <c r="G50" s="10">
        <v>331</v>
      </c>
      <c r="H50" s="10">
        <v>742</v>
      </c>
      <c r="I50" s="10">
        <v>1764</v>
      </c>
      <c r="J50" s="10">
        <v>274</v>
      </c>
      <c r="K50" s="10">
        <v>2780</v>
      </c>
      <c r="L50" s="10">
        <v>6955</v>
      </c>
      <c r="M50" s="10">
        <v>2</v>
      </c>
      <c r="N50" s="10">
        <v>9737</v>
      </c>
      <c r="O50" s="10">
        <v>11800</v>
      </c>
    </row>
    <row r="51" spans="1:15" x14ac:dyDescent="0.25">
      <c r="A51" s="3"/>
      <c r="B51" s="8" t="s">
        <v>36</v>
      </c>
      <c r="C51" s="10">
        <v>196</v>
      </c>
      <c r="D51" s="10" t="s">
        <v>24</v>
      </c>
      <c r="E51" s="10">
        <v>17</v>
      </c>
      <c r="F51" s="10">
        <v>80</v>
      </c>
      <c r="G51" s="10">
        <v>1392</v>
      </c>
      <c r="H51" s="10">
        <v>13285</v>
      </c>
      <c r="I51" s="10">
        <v>48031</v>
      </c>
      <c r="J51" s="10">
        <v>2872</v>
      </c>
      <c r="K51" s="10">
        <v>64188</v>
      </c>
      <c r="L51" s="10">
        <v>79564</v>
      </c>
      <c r="M51" s="10">
        <v>9</v>
      </c>
      <c r="N51" s="10">
        <v>143761</v>
      </c>
      <c r="O51" s="10">
        <v>174232</v>
      </c>
    </row>
    <row r="52" spans="1:15" x14ac:dyDescent="0.25">
      <c r="A52" s="5"/>
      <c r="B52" s="9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</row>
    <row r="53" spans="1:15" x14ac:dyDescent="0.25">
      <c r="A53" s="1" t="s">
        <v>39</v>
      </c>
      <c r="B53" s="7" t="s">
        <v>23</v>
      </c>
      <c r="C53" s="10">
        <v>12631</v>
      </c>
      <c r="D53" s="10">
        <v>232</v>
      </c>
      <c r="E53" s="10">
        <v>391</v>
      </c>
      <c r="F53" s="10">
        <v>152</v>
      </c>
      <c r="G53" s="10">
        <v>11977</v>
      </c>
      <c r="H53" s="10">
        <v>148236</v>
      </c>
      <c r="I53" s="10">
        <v>248991</v>
      </c>
      <c r="J53" s="10">
        <v>65068</v>
      </c>
      <c r="K53" s="10">
        <v>462295</v>
      </c>
      <c r="L53" s="10">
        <v>477387</v>
      </c>
      <c r="M53" s="10">
        <v>29778</v>
      </c>
      <c r="N53" s="10">
        <v>969460</v>
      </c>
      <c r="O53" s="10">
        <v>1158035</v>
      </c>
    </row>
    <row r="54" spans="1:15" x14ac:dyDescent="0.25">
      <c r="A54" s="3"/>
      <c r="B54" s="8" t="s">
        <v>38</v>
      </c>
      <c r="C54" s="10">
        <v>12768</v>
      </c>
      <c r="D54" s="10">
        <v>122</v>
      </c>
      <c r="E54" s="10">
        <v>229</v>
      </c>
      <c r="F54" s="10">
        <v>273</v>
      </c>
      <c r="G54" s="10">
        <v>11480</v>
      </c>
      <c r="H54" s="10">
        <v>155996</v>
      </c>
      <c r="I54" s="10">
        <v>164730</v>
      </c>
      <c r="J54" s="10">
        <v>27738</v>
      </c>
      <c r="K54" s="10">
        <v>348464</v>
      </c>
      <c r="L54" s="10">
        <v>773115</v>
      </c>
      <c r="M54" s="10">
        <v>3486</v>
      </c>
      <c r="N54" s="10">
        <v>1125065</v>
      </c>
      <c r="O54" s="10">
        <v>1235123</v>
      </c>
    </row>
    <row r="55" spans="1:15" x14ac:dyDescent="0.25">
      <c r="A55" s="3"/>
      <c r="B55" s="8" t="s">
        <v>26</v>
      </c>
      <c r="C55" s="10">
        <v>6401</v>
      </c>
      <c r="D55" s="10">
        <v>111</v>
      </c>
      <c r="E55" s="10">
        <v>141</v>
      </c>
      <c r="F55" s="10">
        <v>144</v>
      </c>
      <c r="G55" s="10">
        <v>7182</v>
      </c>
      <c r="H55" s="10">
        <v>117963</v>
      </c>
      <c r="I55" s="10">
        <v>128436</v>
      </c>
      <c r="J55" s="10">
        <v>22845</v>
      </c>
      <c r="K55" s="10">
        <v>269244</v>
      </c>
      <c r="L55" s="10">
        <v>511411</v>
      </c>
      <c r="M55" s="10">
        <v>848</v>
      </c>
      <c r="N55" s="10">
        <v>781503</v>
      </c>
      <c r="O55" s="10">
        <v>852629</v>
      </c>
    </row>
    <row r="56" spans="1:15" x14ac:dyDescent="0.25">
      <c r="A56" s="3"/>
      <c r="B56" s="8" t="s">
        <v>25</v>
      </c>
      <c r="C56" s="10">
        <v>10074</v>
      </c>
      <c r="D56" s="10">
        <v>101</v>
      </c>
      <c r="E56" s="10">
        <v>219</v>
      </c>
      <c r="F56" s="10">
        <v>231</v>
      </c>
      <c r="G56" s="10">
        <v>8150</v>
      </c>
      <c r="H56" s="10">
        <v>101440</v>
      </c>
      <c r="I56" s="10">
        <v>131615</v>
      </c>
      <c r="J56" s="10">
        <v>19550</v>
      </c>
      <c r="K56" s="10">
        <v>252605</v>
      </c>
      <c r="L56" s="10">
        <v>613216</v>
      </c>
      <c r="M56" s="10">
        <v>1190</v>
      </c>
      <c r="N56" s="10">
        <v>867011</v>
      </c>
      <c r="O56" s="10">
        <v>967922</v>
      </c>
    </row>
    <row r="57" spans="1:15" x14ac:dyDescent="0.25">
      <c r="A57" s="3"/>
      <c r="B57" s="8" t="s">
        <v>26</v>
      </c>
      <c r="C57" s="10">
        <v>285</v>
      </c>
      <c r="D57" s="10" t="s">
        <v>24</v>
      </c>
      <c r="E57" s="10">
        <v>46</v>
      </c>
      <c r="F57" s="10">
        <v>96</v>
      </c>
      <c r="G57" s="10">
        <v>2661</v>
      </c>
      <c r="H57" s="10">
        <v>71736</v>
      </c>
      <c r="I57" s="10">
        <v>102437</v>
      </c>
      <c r="J57" s="10">
        <v>14878</v>
      </c>
      <c r="K57" s="10">
        <v>189051</v>
      </c>
      <c r="L57" s="10">
        <v>375897</v>
      </c>
      <c r="M57" s="10">
        <v>426</v>
      </c>
      <c r="N57" s="10">
        <v>565374</v>
      </c>
      <c r="O57" s="10">
        <v>626987</v>
      </c>
    </row>
    <row r="58" spans="1:15" x14ac:dyDescent="0.25">
      <c r="A58" s="3"/>
      <c r="B58" s="8" t="s">
        <v>35</v>
      </c>
      <c r="C58" s="10" t="s">
        <v>24</v>
      </c>
      <c r="D58" s="10" t="s">
        <v>24</v>
      </c>
      <c r="E58" s="10">
        <v>1</v>
      </c>
      <c r="F58" s="10">
        <v>1</v>
      </c>
      <c r="G58" s="10">
        <v>432</v>
      </c>
      <c r="H58" s="10">
        <v>759</v>
      </c>
      <c r="I58" s="10">
        <v>1874</v>
      </c>
      <c r="J58" s="10">
        <v>274</v>
      </c>
      <c r="K58" s="10">
        <v>2907</v>
      </c>
      <c r="L58" s="10">
        <v>7912</v>
      </c>
      <c r="M58" s="10">
        <v>2</v>
      </c>
      <c r="N58" s="10">
        <v>10821</v>
      </c>
      <c r="O58" s="10">
        <v>13039</v>
      </c>
    </row>
    <row r="59" spans="1:15" x14ac:dyDescent="0.25">
      <c r="A59" s="3"/>
      <c r="B59" s="8" t="s">
        <v>36</v>
      </c>
      <c r="C59" s="10">
        <v>263</v>
      </c>
      <c r="D59" s="10" t="s">
        <v>24</v>
      </c>
      <c r="E59" s="10">
        <v>17</v>
      </c>
      <c r="F59" s="10">
        <v>80</v>
      </c>
      <c r="G59" s="10">
        <v>1575</v>
      </c>
      <c r="H59" s="10">
        <v>13832</v>
      </c>
      <c r="I59" s="10">
        <v>48425</v>
      </c>
      <c r="J59" s="10">
        <v>3066</v>
      </c>
      <c r="K59" s="10">
        <v>65323</v>
      </c>
      <c r="L59" s="10">
        <v>90469</v>
      </c>
      <c r="M59" s="10">
        <v>64</v>
      </c>
      <c r="N59" s="10">
        <v>155856</v>
      </c>
      <c r="O59" s="10">
        <v>188402</v>
      </c>
    </row>
    <row r="60" spans="1:15" x14ac:dyDescent="0.25">
      <c r="A60" s="5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textfile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2018-03-29T10:57:30Z</dcterms:created>
  <dcterms:modified xsi:type="dcterms:W3CDTF">2018-03-29T10:57:58Z</dcterms:modified>
</cp:coreProperties>
</file>